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</sheets>
  <definedNames>
    <definedName name="Excel_BuiltIn_Print_Area_1">'Table1'!$A$1:$AJ$82</definedName>
    <definedName name="_xlnm.Print_Area" localSheetId="0">'Table1'!$A$1:$AJ$81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2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34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<sst xmlns="http://schemas.openxmlformats.org/spreadsheetml/2006/main" count="207" uniqueCount="107">
  <si>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</si>
  <si>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</si>
  <si>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</si>
  <si>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</si>
  <si>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</si>
  <si>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</si>
  <si>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</si>
  <si>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</si>
  <si>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</si>
  <si>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</si>
  <si>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</si>
  <si>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</si>
  <si>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</si>
  <si>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</si>
  <si>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</si>
  <si>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</si>
  <si>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</si>
  <si>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</si>
  <si>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</si>
  <si>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</si>
  <si>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</si>
  <si>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</si>
  <si>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</si>
  <si>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</si>
  <si>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</si>
  <si>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</si>
  <si>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</si>
  <si>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</si>
  <si>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</si>
  <si>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</si>
  <si>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</si>
  <si>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</si>
  <si>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</si>
  <si>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</si>
  <si>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</si>
  <si>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</si>
  <si>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</si>
  <si>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</si>
  <si>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</si>
  <si>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</si>
  <si>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>Мероприятие 1.001 "Осуществление ежегодной денежной выплаты лицам, награжденным знаком "Почетный гражданин Конаковского района"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</si>
  <si>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</si>
  <si>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 xml:space="preserve">Мероприятие 2.001«Реализация расходных обязательств МО «Конаковский район» по поддержки редакций районных газет за счет средств местного бюджета» " </t>
  </si>
  <si>
    <t xml:space="preserve"> Приложение 1 к муниципальной  программе 
 "Муниципальное управление и гражданское общество Конаковского района " на 2018 - 2022 годы</t>
  </si>
  <si>
    <t>Показатель 2 "Доля областных средств в общем объеме субсидий на поддержку общественно политической газеты "Заря"</t>
  </si>
  <si>
    <t>Показатель 1 "Уровень удовлетворенности граждан информационной открытостью органов местного самоуправления МО "Конаковский район"Тверской области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</si>
  <si>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</t>
  </si>
  <si>
    <t>Задача 1 "Поддержка развития общественного сектора  МО «Конаковский район"Тверской области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</si>
  <si>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</si>
  <si>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</si>
  <si>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</si>
  <si>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</si>
  <si>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</si>
  <si>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_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</si>
  <si>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</si>
  <si>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</si>
  <si>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</si>
  <si>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</si>
  <si>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</si>
  <si>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</si>
  <si>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</si>
  <si>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</si>
  <si>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</si>
  <si>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</si>
  <si>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</si>
  <si>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</si>
  <si>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В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</si>
  <si>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</si>
  <si>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</si>
  <si>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</si>
  <si>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</si>
  <si>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</si>
  <si>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r>
      <t>Задача 3. "</t>
    </r>
    <r>
      <rPr>
        <sz val="11"/>
        <color indexed="8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</si>
  <si>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</si>
  <si>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</si>
  <si>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</si>
  <si>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</si>
  <si>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</si>
  <si>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r>
      <t xml:space="preserve">   Задача 1."</t>
    </r>
    <r>
      <rPr>
        <sz val="11"/>
        <color indexed="8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</si>
  <si>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</si>
  <si>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</si>
  <si>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r>
      <t>Задача 2</t>
    </r>
    <r>
      <rPr>
        <sz val="11"/>
        <color indexed="8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</si>
  <si>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</si>
  <si>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</si>
  <si>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</si>
  <si>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</si>
  <si>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</si>
  <si>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</si>
  <si>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</si>
  <si>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</si>
  <si>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</si>
  <si>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(МГН) в Конаковском районе Тверской области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</si>
  <si>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</si>
  <si>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</si>
  <si>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</si>
  <si>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</si>
  <si>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</si>
  <si>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</si>
  <si>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</si>
  <si>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2.004 "Разработка проектно-сметной документации с целью обеспечения доступности для инвалидов в дошкольном образовательном учреждении"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</si>
  <si>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</si>
  <si>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Э</t>
  </si>
  <si>
    <t>Ж</t>
  </si>
  <si>
    <t>К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</si>
  <si>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МГБ в общеобразовательных учреждениях"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</si>
  <si>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</si>
  <si>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МГБ в  учреждениях  культуры"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</si>
</sst>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</numFmts>
  <fonts count="4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172" fontId="5" fillId="0" borderId="11" xfId="56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6" fillId="0" borderId="11" xfId="43" applyNumberFormat="1" applyFont="1" applyFill="1" applyBorder="1" applyAlignment="1" applyProtection="1">
      <alignment horizontal="center" vertical="center" wrapText="1"/>
      <protection/>
    </xf>
    <xf numFmtId="0" fontId="7" fillId="0" borderId="11" xfId="60" applyNumberFormat="1" applyFont="1" applyFill="1" applyBorder="1" applyAlignment="1" applyProtection="1">
      <alignment vertical="center" wrapText="1"/>
      <protection/>
    </xf>
    <xf numFmtId="0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0" fontId="8" fillId="0" borderId="11" xfId="60" applyNumberFormat="1" applyFont="1" applyFill="1" applyBorder="1" applyAlignment="1" applyProtection="1">
      <alignment vertical="center" wrapText="1"/>
      <protection/>
    </xf>
    <xf numFmtId="172" fontId="6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3" xfId="43" applyNumberFormat="1" applyFont="1" applyFill="1" applyBorder="1" applyAlignment="1" applyProtection="1">
      <alignment horizontal="center" vertical="center" wrapText="1"/>
      <protection/>
    </xf>
    <xf numFmtId="0" fontId="5" fillId="0" borderId="13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NumberFormat="1" applyFont="1" applyFill="1" applyBorder="1" applyAlignment="1" applyProtection="1">
      <alignment horizontal="center" vertical="center" wrapText="1"/>
      <protection/>
    </xf>
    <xf numFmtId="3" fontId="5" fillId="0" borderId="13" xfId="6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83" fontId="5" fillId="0" borderId="11" xfId="60" applyNumberFormat="1" applyFont="1" applyFill="1" applyBorder="1" applyAlignment="1" applyProtection="1">
      <alignment vertical="center" wrapText="1"/>
      <protection/>
    </xf>
    <xf numFmtId="181" fontId="5" fillId="0" borderId="13" xfId="6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right" vertical="center" wrapText="1"/>
    </xf>
    <xf numFmtId="183" fontId="6" fillId="0" borderId="13" xfId="0" applyNumberFormat="1" applyFont="1" applyFill="1" applyBorder="1" applyAlignment="1">
      <alignment horizontal="right" vertical="center" wrapText="1"/>
    </xf>
    <xf numFmtId="183" fontId="5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3" fontId="5" fillId="0" borderId="17" xfId="60" applyNumberFormat="1" applyFont="1" applyFill="1" applyBorder="1" applyAlignment="1" applyProtection="1">
      <alignment vertical="center" wrapText="1"/>
      <protection/>
    </xf>
    <xf numFmtId="1" fontId="5" fillId="0" borderId="17" xfId="6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7" fillId="33" borderId="11" xfId="60" applyNumberFormat="1" applyFont="1" applyFill="1" applyBorder="1" applyAlignment="1" applyProtection="1">
      <alignment vertical="center" wrapText="1"/>
      <protection/>
    </xf>
    <xf numFmtId="0" fontId="4" fillId="33" borderId="11" xfId="56" applyNumberFormat="1" applyFont="1" applyFill="1" applyBorder="1" applyAlignment="1" applyProtection="1">
      <alignment horizontal="center" vertical="center" wrapText="1"/>
      <protection/>
    </xf>
    <xf numFmtId="183" fontId="5" fillId="33" borderId="11" xfId="60" applyNumberFormat="1" applyFont="1" applyFill="1" applyBorder="1" applyAlignment="1" applyProtection="1">
      <alignment vertical="center" wrapText="1"/>
      <protection/>
    </xf>
    <xf numFmtId="0" fontId="5" fillId="33" borderId="11" xfId="59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183" fontId="6" fillId="33" borderId="13" xfId="0" applyNumberFormat="1" applyFont="1" applyFill="1" applyBorder="1" applyAlignment="1">
      <alignment horizontal="right" vertical="center" wrapText="1"/>
    </xf>
    <xf numFmtId="172" fontId="6" fillId="33" borderId="13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right" vertical="center" wrapText="1"/>
    </xf>
    <xf numFmtId="181" fontId="5" fillId="33" borderId="13" xfId="60" applyNumberFormat="1" applyFont="1" applyFill="1" applyBorder="1" applyAlignment="1" applyProtection="1">
      <alignment vertical="center" wrapText="1"/>
      <protection/>
    </xf>
    <xf numFmtId="1" fontId="5" fillId="33" borderId="17" xfId="6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81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1"/>
  <sheetViews>
    <sheetView tabSelected="1" view="pageBreakPreview" zoomScale="65" zoomScaleNormal="95" zoomScaleSheetLayoutView="65" zoomScalePageLayoutView="0" workbookViewId="0" topLeftCell="A1">
      <pane ySplit="16" topLeftCell="A50" activePane="bottomLeft" state="frozen"/>
      <selection pane="topLeft" activeCell="D1" sqref="D1"/>
      <selection pane="bottomLeft" activeCell="AI50" sqref="AI50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5.710937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1" customWidth="1"/>
    <col min="29" max="29" width="13.28125" style="47" customWidth="1"/>
    <col min="30" max="30" width="11.421875" style="1" customWidth="1"/>
    <col min="31" max="31" width="11.7109375" style="1" customWidth="1"/>
    <col min="32" max="32" width="12.00390625" style="1" customWidth="1"/>
    <col min="33" max="33" width="9.140625" style="1" customWidth="1"/>
    <col min="34" max="34" width="11.8515625" style="1" customWidth="1"/>
    <col min="35" max="35" width="12.28125" style="2" customWidth="1"/>
    <col min="36" max="36" width="14.8515625" style="3" customWidth="1"/>
    <col min="37" max="16384" width="9.00390625" style="4" customWidth="1"/>
  </cols>
  <sheetData>
    <row r="1" spans="29:36" s="5" customFormat="1" ht="45" customHeight="1">
      <c r="AC1" s="45"/>
      <c r="AF1" s="82" t="s">
        <v>43</v>
      </c>
      <c r="AG1" s="82"/>
      <c r="AH1" s="82"/>
      <c r="AI1" s="82"/>
      <c r="AJ1" s="82"/>
    </row>
    <row r="2" spans="29:36" s="5" customFormat="1" ht="4.5" customHeight="1">
      <c r="AC2" s="45"/>
      <c r="AF2" s="82"/>
      <c r="AG2" s="82"/>
      <c r="AH2" s="82"/>
      <c r="AI2" s="82"/>
      <c r="AJ2" s="82"/>
    </row>
    <row r="3" spans="29:36" s="5" customFormat="1" ht="12.75" customHeight="1">
      <c r="AC3" s="45"/>
      <c r="AI3" s="7"/>
      <c r="AJ3" s="8"/>
    </row>
    <row r="4" spans="1:36" s="5" customFormat="1" ht="15.7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s="5" customFormat="1" ht="16.5" customHeight="1">
      <c r="A5" s="89" t="s">
        <v>87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s="5" customFormat="1" ht="54.75" customHeight="1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59" s="5" customFormat="1" ht="18" customHeight="1">
      <c r="A7" s="85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5" customFormat="1" ht="15.75" customHeight="1">
      <c r="A8" s="87" t="s">
        <v>88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5" customFormat="1" ht="17.25" customHeight="1">
      <c r="A9" s="9"/>
      <c r="B9" s="9"/>
      <c r="C9" s="9"/>
      <c r="D9" s="9"/>
      <c r="E9" s="9"/>
      <c r="F9" s="9"/>
      <c r="G9" s="9"/>
      <c r="H9" s="84" t="s">
        <v>89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5" customFormat="1" ht="16.5" customHeight="1">
      <c r="A10" s="9"/>
      <c r="B10" s="9"/>
      <c r="C10" s="9"/>
      <c r="D10" s="9"/>
      <c r="E10" s="9"/>
      <c r="F10" s="9"/>
      <c r="G10" s="9"/>
      <c r="H10" s="84" t="s">
        <v>51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5" customFormat="1" ht="18.75" customHeight="1">
      <c r="A11" s="9"/>
      <c r="B11" s="9"/>
      <c r="C11" s="9"/>
      <c r="D11" s="9"/>
      <c r="E11" s="9"/>
      <c r="F11" s="9"/>
      <c r="G11" s="9"/>
      <c r="H11" s="84" t="s">
        <v>52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4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5" customFormat="1" ht="0.75" customHeight="1">
      <c r="A12" s="9"/>
      <c r="B12" s="9"/>
      <c r="C12" s="9"/>
      <c r="D12" s="9"/>
      <c r="E12" s="9"/>
      <c r="F12" s="9"/>
      <c r="G12" s="9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5" customFormat="1" ht="15.75" customHeight="1" hidden="1">
      <c r="A13" s="9"/>
      <c r="B13" s="9"/>
      <c r="C13" s="9"/>
      <c r="D13" s="9"/>
      <c r="E13" s="9"/>
      <c r="F13" s="9"/>
      <c r="G13" s="9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4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5" customFormat="1" ht="8.25" customHeight="1" hidden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36" s="1" customFormat="1" ht="25.5" customHeight="1">
      <c r="A15" s="83"/>
      <c r="B15" s="83"/>
      <c r="C15" s="83"/>
      <c r="D15" s="80" t="s">
        <v>0</v>
      </c>
      <c r="E15" s="80"/>
      <c r="F15" s="80" t="s">
        <v>1</v>
      </c>
      <c r="G15" s="80"/>
      <c r="H15" s="80" t="s">
        <v>2</v>
      </c>
      <c r="I15" s="80"/>
      <c r="J15" s="80"/>
      <c r="K15" s="80"/>
      <c r="L15" s="80"/>
      <c r="M15" s="80"/>
      <c r="N15" s="80"/>
      <c r="O15" s="80" t="s">
        <v>3</v>
      </c>
      <c r="P15" s="80"/>
      <c r="Q15" s="80"/>
      <c r="R15" s="80" t="s">
        <v>4</v>
      </c>
      <c r="S15" s="80"/>
      <c r="T15" s="80"/>
      <c r="U15" s="80"/>
      <c r="V15" s="80"/>
      <c r="W15" s="80"/>
      <c r="X15" s="80"/>
      <c r="Y15" s="80"/>
      <c r="Z15" s="80"/>
      <c r="AA15" s="80"/>
      <c r="AB15" s="80" t="s">
        <v>5</v>
      </c>
      <c r="AC15" s="80" t="s">
        <v>6</v>
      </c>
      <c r="AD15" s="80" t="s">
        <v>7</v>
      </c>
      <c r="AE15" s="80"/>
      <c r="AF15" s="80"/>
      <c r="AG15" s="80"/>
      <c r="AH15" s="80"/>
      <c r="AI15" s="80" t="s">
        <v>8</v>
      </c>
      <c r="AJ15" s="80"/>
    </row>
    <row r="16" spans="1:36" s="1" customFormat="1" ht="62.25" customHeight="1">
      <c r="A16" s="81" t="s">
        <v>9</v>
      </c>
      <c r="B16" s="81"/>
      <c r="C16" s="81"/>
      <c r="D16" s="80"/>
      <c r="E16" s="80"/>
      <c r="F16" s="80"/>
      <c r="G16" s="80"/>
      <c r="H16" s="16"/>
      <c r="I16" s="16"/>
      <c r="J16" s="16"/>
      <c r="K16" s="16"/>
      <c r="L16" s="16"/>
      <c r="M16" s="16"/>
      <c r="N16" s="16"/>
      <c r="O16" s="80"/>
      <c r="P16" s="80"/>
      <c r="Q16" s="80"/>
      <c r="R16" s="80" t="s">
        <v>10</v>
      </c>
      <c r="S16" s="80"/>
      <c r="T16" s="16" t="s">
        <v>11</v>
      </c>
      <c r="U16" s="16" t="s">
        <v>12</v>
      </c>
      <c r="V16" s="16" t="s">
        <v>13</v>
      </c>
      <c r="W16" s="80" t="s">
        <v>14</v>
      </c>
      <c r="X16" s="80"/>
      <c r="Y16" s="80"/>
      <c r="Z16" s="80" t="s">
        <v>15</v>
      </c>
      <c r="AA16" s="80"/>
      <c r="AB16" s="80"/>
      <c r="AC16" s="80"/>
      <c r="AD16" s="16" t="s">
        <v>16</v>
      </c>
      <c r="AE16" s="16" t="s">
        <v>36</v>
      </c>
      <c r="AF16" s="16" t="s">
        <v>37</v>
      </c>
      <c r="AG16" s="52" t="s">
        <v>38</v>
      </c>
      <c r="AH16" s="52" t="s">
        <v>39</v>
      </c>
      <c r="AI16" s="17" t="s">
        <v>17</v>
      </c>
      <c r="AJ16" s="16" t="s">
        <v>18</v>
      </c>
    </row>
    <row r="17" spans="1:36" s="1" customFormat="1" ht="48" customHeigh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 t="s">
        <v>90</v>
      </c>
      <c r="AC17" s="21" t="s">
        <v>19</v>
      </c>
      <c r="AD17" s="40">
        <v>2613.98</v>
      </c>
      <c r="AE17" s="40">
        <v>3160</v>
      </c>
      <c r="AF17" s="40">
        <v>3350</v>
      </c>
      <c r="AG17" s="53">
        <v>3160</v>
      </c>
      <c r="AH17" s="53">
        <v>2260</v>
      </c>
      <c r="AI17" s="40">
        <v>14543.98</v>
      </c>
      <c r="AJ17" s="22">
        <v>2022</v>
      </c>
    </row>
    <row r="18" spans="1:36" s="1" customFormat="1" ht="61.5" customHeight="1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1"/>
      <c r="AB18" s="20" t="s">
        <v>20</v>
      </c>
      <c r="AC18" s="21" t="s">
        <v>21</v>
      </c>
      <c r="AD18" s="21" t="s">
        <v>21</v>
      </c>
      <c r="AE18" s="21" t="s">
        <v>21</v>
      </c>
      <c r="AF18" s="21" t="s">
        <v>21</v>
      </c>
      <c r="AG18" s="54" t="s">
        <v>21</v>
      </c>
      <c r="AH18" s="54" t="s">
        <v>21</v>
      </c>
      <c r="AI18" s="21" t="s">
        <v>21</v>
      </c>
      <c r="AJ18" s="21" t="s">
        <v>21</v>
      </c>
    </row>
    <row r="19" spans="1:36" s="1" customFormat="1" ht="60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1"/>
      <c r="AB19" s="20" t="s">
        <v>22</v>
      </c>
      <c r="AC19" s="21" t="s">
        <v>23</v>
      </c>
      <c r="AD19" s="23">
        <v>20</v>
      </c>
      <c r="AE19" s="23">
        <v>20</v>
      </c>
      <c r="AF19" s="23">
        <v>20</v>
      </c>
      <c r="AG19" s="55">
        <v>20</v>
      </c>
      <c r="AH19" s="55">
        <v>20</v>
      </c>
      <c r="AI19" s="23">
        <v>20</v>
      </c>
      <c r="AJ19" s="22">
        <v>2022</v>
      </c>
    </row>
    <row r="20" spans="1:36" s="1" customFormat="1" ht="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1"/>
      <c r="U20" s="21"/>
      <c r="V20" s="21"/>
      <c r="W20" s="21"/>
      <c r="X20" s="21"/>
      <c r="Y20" s="21"/>
      <c r="Z20" s="21"/>
      <c r="AA20" s="21"/>
      <c r="AB20" s="20" t="s">
        <v>24</v>
      </c>
      <c r="AC20" s="21" t="s">
        <v>21</v>
      </c>
      <c r="AD20" s="21" t="s">
        <v>21</v>
      </c>
      <c r="AE20" s="21" t="s">
        <v>21</v>
      </c>
      <c r="AF20" s="21" t="s">
        <v>21</v>
      </c>
      <c r="AG20" s="54" t="s">
        <v>21</v>
      </c>
      <c r="AH20" s="54" t="s">
        <v>21</v>
      </c>
      <c r="AI20" s="21" t="s">
        <v>21</v>
      </c>
      <c r="AJ20" s="21" t="s">
        <v>21</v>
      </c>
    </row>
    <row r="21" spans="1:36" s="1" customFormat="1" ht="63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1"/>
      <c r="U21" s="21"/>
      <c r="V21" s="21"/>
      <c r="W21" s="21"/>
      <c r="X21" s="21"/>
      <c r="Y21" s="21"/>
      <c r="Z21" s="21"/>
      <c r="AA21" s="21"/>
      <c r="AB21" s="20" t="s">
        <v>45</v>
      </c>
      <c r="AC21" s="21" t="s">
        <v>23</v>
      </c>
      <c r="AD21" s="23">
        <v>70</v>
      </c>
      <c r="AE21" s="23">
        <v>75</v>
      </c>
      <c r="AF21" s="23">
        <v>80</v>
      </c>
      <c r="AG21" s="55">
        <v>85</v>
      </c>
      <c r="AH21" s="55">
        <v>90</v>
      </c>
      <c r="AI21" s="42">
        <v>90</v>
      </c>
      <c r="AJ21" s="22">
        <v>2022</v>
      </c>
    </row>
    <row r="22" spans="1:36" s="1" customFormat="1" ht="58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/>
      <c r="U22" s="21"/>
      <c r="V22" s="21"/>
      <c r="W22" s="21"/>
      <c r="X22" s="21"/>
      <c r="Y22" s="21"/>
      <c r="Z22" s="21"/>
      <c r="AA22" s="21"/>
      <c r="AB22" s="20" t="s">
        <v>25</v>
      </c>
      <c r="AC22" s="21" t="s">
        <v>23</v>
      </c>
      <c r="AD22" s="24">
        <v>18</v>
      </c>
      <c r="AE22" s="23">
        <v>20</v>
      </c>
      <c r="AF22" s="23">
        <v>22</v>
      </c>
      <c r="AG22" s="55">
        <v>23</v>
      </c>
      <c r="AH22" s="55">
        <v>24</v>
      </c>
      <c r="AI22" s="42">
        <v>24</v>
      </c>
      <c r="AJ22" s="22">
        <v>2022</v>
      </c>
    </row>
    <row r="23" spans="1:36" s="1" customFormat="1" ht="81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1"/>
      <c r="U23" s="21"/>
      <c r="V23" s="21"/>
      <c r="W23" s="21"/>
      <c r="X23" s="21"/>
      <c r="Y23" s="21"/>
      <c r="Z23" s="21"/>
      <c r="AA23" s="21"/>
      <c r="AB23" s="20" t="s">
        <v>91</v>
      </c>
      <c r="AC23" s="21" t="s">
        <v>21</v>
      </c>
      <c r="AD23" s="21" t="s">
        <v>21</v>
      </c>
      <c r="AE23" s="21" t="s">
        <v>21</v>
      </c>
      <c r="AF23" s="21" t="s">
        <v>21</v>
      </c>
      <c r="AG23" s="21" t="s">
        <v>21</v>
      </c>
      <c r="AH23" s="21" t="s">
        <v>21</v>
      </c>
      <c r="AI23" s="21" t="s">
        <v>21</v>
      </c>
      <c r="AJ23" s="21" t="s">
        <v>21</v>
      </c>
    </row>
    <row r="24" spans="1:36" s="1" customFormat="1" ht="127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1"/>
      <c r="U24" s="21"/>
      <c r="V24" s="21"/>
      <c r="W24" s="21"/>
      <c r="X24" s="21"/>
      <c r="Y24" s="21"/>
      <c r="Z24" s="21"/>
      <c r="AA24" s="21"/>
      <c r="AB24" s="20" t="s">
        <v>92</v>
      </c>
      <c r="AC24" s="21" t="s">
        <v>23</v>
      </c>
      <c r="AD24" s="23">
        <v>30</v>
      </c>
      <c r="AE24" s="23">
        <v>30</v>
      </c>
      <c r="AF24" s="23">
        <v>30</v>
      </c>
      <c r="AG24" s="23">
        <v>30</v>
      </c>
      <c r="AH24" s="23">
        <v>30</v>
      </c>
      <c r="AI24" s="42">
        <v>30</v>
      </c>
      <c r="AJ24" s="22">
        <v>2022</v>
      </c>
    </row>
    <row r="25" spans="1:36" s="1" customFormat="1" ht="60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21"/>
      <c r="AB25" s="26" t="s">
        <v>46</v>
      </c>
      <c r="AC25" s="21" t="s">
        <v>26</v>
      </c>
      <c r="AD25" s="40">
        <v>1170</v>
      </c>
      <c r="AE25" s="40">
        <v>1170</v>
      </c>
      <c r="AF25" s="40">
        <v>1170</v>
      </c>
      <c r="AG25" s="53">
        <v>1170</v>
      </c>
      <c r="AH25" s="53">
        <v>1170</v>
      </c>
      <c r="AI25" s="40">
        <v>5850</v>
      </c>
      <c r="AJ25" s="22">
        <v>2022</v>
      </c>
    </row>
    <row r="26" spans="1:36" s="1" customFormat="1" ht="3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1"/>
      <c r="U26" s="21"/>
      <c r="V26" s="21"/>
      <c r="W26" s="21"/>
      <c r="X26" s="21"/>
      <c r="Y26" s="21"/>
      <c r="Z26" s="21"/>
      <c r="AA26" s="21"/>
      <c r="AB26" s="26" t="s">
        <v>47</v>
      </c>
      <c r="AC26" s="21" t="s">
        <v>26</v>
      </c>
      <c r="AD26" s="40">
        <v>250</v>
      </c>
      <c r="AE26" s="40">
        <v>250</v>
      </c>
      <c r="AF26" s="40">
        <v>250</v>
      </c>
      <c r="AG26" s="53">
        <v>250</v>
      </c>
      <c r="AH26" s="53">
        <v>250</v>
      </c>
      <c r="AI26" s="40">
        <f>SUM(AD26:AH26)</f>
        <v>1250</v>
      </c>
      <c r="AJ26" s="22">
        <v>2022</v>
      </c>
    </row>
    <row r="27" spans="1:36" s="1" customFormat="1" ht="3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1"/>
      <c r="U27" s="21"/>
      <c r="V27" s="21"/>
      <c r="W27" s="21"/>
      <c r="X27" s="21"/>
      <c r="Y27" s="21"/>
      <c r="Z27" s="21"/>
      <c r="AA27" s="21"/>
      <c r="AB27" s="20" t="s">
        <v>27</v>
      </c>
      <c r="AC27" s="21" t="s">
        <v>28</v>
      </c>
      <c r="AD27" s="23">
        <v>200</v>
      </c>
      <c r="AE27" s="23">
        <v>210</v>
      </c>
      <c r="AF27" s="23">
        <v>230</v>
      </c>
      <c r="AG27" s="55">
        <v>0</v>
      </c>
      <c r="AH27" s="55">
        <v>0</v>
      </c>
      <c r="AI27" s="23">
        <v>640</v>
      </c>
      <c r="AJ27" s="22">
        <v>2022</v>
      </c>
    </row>
    <row r="28" spans="1:36" s="1" customFormat="1" ht="45.75" customHeight="1">
      <c r="A28" s="19">
        <v>6</v>
      </c>
      <c r="B28" s="19">
        <v>0</v>
      </c>
      <c r="C28" s="19">
        <v>1</v>
      </c>
      <c r="D28" s="19">
        <v>1</v>
      </c>
      <c r="E28" s="19">
        <v>0</v>
      </c>
      <c r="F28" s="19">
        <v>0</v>
      </c>
      <c r="G28" s="19">
        <v>3</v>
      </c>
      <c r="H28" s="19">
        <v>0</v>
      </c>
      <c r="I28" s="19">
        <v>5</v>
      </c>
      <c r="J28" s="19">
        <v>1</v>
      </c>
      <c r="K28" s="19">
        <v>0</v>
      </c>
      <c r="L28" s="19">
        <v>1</v>
      </c>
      <c r="M28" s="19">
        <v>2</v>
      </c>
      <c r="N28" s="19">
        <v>0</v>
      </c>
      <c r="O28" s="19">
        <v>0</v>
      </c>
      <c r="P28" s="19">
        <v>1</v>
      </c>
      <c r="Q28" s="19" t="s">
        <v>101</v>
      </c>
      <c r="R28" s="19"/>
      <c r="S28" s="19"/>
      <c r="T28" s="21"/>
      <c r="U28" s="21"/>
      <c r="V28" s="21"/>
      <c r="W28" s="21"/>
      <c r="X28" s="21"/>
      <c r="Y28" s="21"/>
      <c r="Z28" s="21"/>
      <c r="AA28" s="21"/>
      <c r="AB28" s="20" t="s">
        <v>40</v>
      </c>
      <c r="AC28" s="46" t="s">
        <v>19</v>
      </c>
      <c r="AD28" s="43">
        <v>100</v>
      </c>
      <c r="AE28" s="43">
        <v>100</v>
      </c>
      <c r="AF28" s="43">
        <v>100</v>
      </c>
      <c r="AG28" s="56">
        <v>100</v>
      </c>
      <c r="AH28" s="56">
        <v>100</v>
      </c>
      <c r="AI28" s="44">
        <v>500</v>
      </c>
      <c r="AJ28" s="22">
        <v>2022</v>
      </c>
    </row>
    <row r="29" spans="1:36" s="1" customFormat="1" ht="4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1"/>
      <c r="U29" s="21"/>
      <c r="V29" s="21"/>
      <c r="W29" s="21"/>
      <c r="X29" s="21"/>
      <c r="Y29" s="21"/>
      <c r="Z29" s="21"/>
      <c r="AA29" s="21"/>
      <c r="AB29" s="51" t="s">
        <v>32</v>
      </c>
      <c r="AC29" s="46" t="s">
        <v>28</v>
      </c>
      <c r="AD29" s="27">
        <v>20</v>
      </c>
      <c r="AE29" s="27">
        <v>20</v>
      </c>
      <c r="AF29" s="27">
        <v>20</v>
      </c>
      <c r="AG29" s="57">
        <v>20</v>
      </c>
      <c r="AH29" s="57">
        <v>20</v>
      </c>
      <c r="AI29" s="57">
        <v>20</v>
      </c>
      <c r="AJ29" s="22">
        <v>2022</v>
      </c>
    </row>
    <row r="30" spans="1:36" s="1" customFormat="1" ht="69" customHeight="1">
      <c r="A30" s="19">
        <v>6</v>
      </c>
      <c r="B30" s="19">
        <v>0</v>
      </c>
      <c r="C30" s="19">
        <v>1</v>
      </c>
      <c r="D30" s="19">
        <v>1</v>
      </c>
      <c r="E30" s="19">
        <v>0</v>
      </c>
      <c r="F30" s="19">
        <v>0</v>
      </c>
      <c r="G30" s="19">
        <v>3</v>
      </c>
      <c r="H30" s="19">
        <v>0</v>
      </c>
      <c r="I30" s="19">
        <v>5</v>
      </c>
      <c r="J30" s="19">
        <v>1</v>
      </c>
      <c r="K30" s="19">
        <v>0</v>
      </c>
      <c r="L30" s="19">
        <v>1</v>
      </c>
      <c r="M30" s="19">
        <v>2</v>
      </c>
      <c r="N30" s="19">
        <v>0</v>
      </c>
      <c r="O30" s="19">
        <v>0</v>
      </c>
      <c r="P30" s="19">
        <v>2</v>
      </c>
      <c r="Q30" s="19" t="s">
        <v>102</v>
      </c>
      <c r="R30" s="19"/>
      <c r="S30" s="19"/>
      <c r="T30" s="21"/>
      <c r="U30" s="21"/>
      <c r="V30" s="21"/>
      <c r="W30" s="21"/>
      <c r="X30" s="21"/>
      <c r="Y30" s="21"/>
      <c r="Z30" s="21"/>
      <c r="AA30" s="21"/>
      <c r="AB30" s="20" t="s">
        <v>41</v>
      </c>
      <c r="AC30" s="46" t="s">
        <v>19</v>
      </c>
      <c r="AD30" s="43">
        <v>150</v>
      </c>
      <c r="AE30" s="43">
        <v>150</v>
      </c>
      <c r="AF30" s="43">
        <v>150</v>
      </c>
      <c r="AG30" s="56">
        <v>150</v>
      </c>
      <c r="AH30" s="56">
        <v>150</v>
      </c>
      <c r="AI30" s="44">
        <v>750</v>
      </c>
      <c r="AJ30" s="22">
        <v>2022</v>
      </c>
    </row>
    <row r="31" spans="1:36" s="1" customFormat="1" ht="4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1"/>
      <c r="U31" s="21"/>
      <c r="V31" s="21"/>
      <c r="W31" s="21"/>
      <c r="X31" s="21"/>
      <c r="Y31" s="21"/>
      <c r="Z31" s="21"/>
      <c r="AA31" s="21"/>
      <c r="AB31" s="20" t="s">
        <v>33</v>
      </c>
      <c r="AC31" s="46" t="s">
        <v>28</v>
      </c>
      <c r="AD31" s="27">
        <v>2</v>
      </c>
      <c r="AE31" s="27">
        <v>2</v>
      </c>
      <c r="AF31" s="27">
        <v>2</v>
      </c>
      <c r="AG31" s="57">
        <v>2</v>
      </c>
      <c r="AH31" s="57">
        <v>1</v>
      </c>
      <c r="AI31" s="27">
        <v>2</v>
      </c>
      <c r="AJ31" s="22">
        <v>2022</v>
      </c>
    </row>
    <row r="32" spans="1:36" s="1" customFormat="1" ht="89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1"/>
      <c r="U32" s="21"/>
      <c r="V32" s="21"/>
      <c r="W32" s="21"/>
      <c r="X32" s="21"/>
      <c r="Y32" s="21"/>
      <c r="Z32" s="21"/>
      <c r="AA32" s="21"/>
      <c r="AB32" s="26" t="s">
        <v>29</v>
      </c>
      <c r="AC32" s="21" t="s">
        <v>19</v>
      </c>
      <c r="AD32" s="43">
        <v>920</v>
      </c>
      <c r="AE32" s="43">
        <v>920</v>
      </c>
      <c r="AF32" s="43">
        <v>920</v>
      </c>
      <c r="AG32" s="56">
        <v>920</v>
      </c>
      <c r="AH32" s="56">
        <v>920</v>
      </c>
      <c r="AI32" s="43">
        <v>4600</v>
      </c>
      <c r="AJ32" s="22">
        <v>2022</v>
      </c>
    </row>
    <row r="33" spans="1:36" s="1" customFormat="1" ht="35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1"/>
      <c r="U33" s="21"/>
      <c r="V33" s="21"/>
      <c r="W33" s="21"/>
      <c r="X33" s="21"/>
      <c r="Y33" s="21"/>
      <c r="Z33" s="21"/>
      <c r="AA33" s="21"/>
      <c r="AB33" s="20" t="s">
        <v>93</v>
      </c>
      <c r="AC33" s="21" t="s">
        <v>23</v>
      </c>
      <c r="AD33" s="22">
        <v>3.3</v>
      </c>
      <c r="AE33" s="22">
        <v>3.5</v>
      </c>
      <c r="AF33" s="22">
        <v>3.6</v>
      </c>
      <c r="AG33" s="58">
        <v>3.6</v>
      </c>
      <c r="AH33" s="58">
        <v>3.6</v>
      </c>
      <c r="AI33" s="25">
        <v>3.6</v>
      </c>
      <c r="AJ33" s="29">
        <v>2022</v>
      </c>
    </row>
    <row r="34" spans="1:36" s="1" customFormat="1" ht="6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1"/>
      <c r="U34" s="21"/>
      <c r="V34" s="21"/>
      <c r="W34" s="21"/>
      <c r="X34" s="21"/>
      <c r="Y34" s="21"/>
      <c r="Z34" s="21"/>
      <c r="AA34" s="21"/>
      <c r="AB34" s="20" t="s">
        <v>25</v>
      </c>
      <c r="AC34" s="21" t="s">
        <v>23</v>
      </c>
      <c r="AD34" s="23">
        <v>14</v>
      </c>
      <c r="AE34" s="23">
        <v>15</v>
      </c>
      <c r="AF34" s="23">
        <v>16</v>
      </c>
      <c r="AG34" s="55">
        <v>16</v>
      </c>
      <c r="AH34" s="55">
        <v>16</v>
      </c>
      <c r="AI34" s="23">
        <v>16</v>
      </c>
      <c r="AJ34" s="22">
        <v>2022</v>
      </c>
    </row>
    <row r="35" spans="1:36" s="1" customFormat="1" ht="63" customHeight="1">
      <c r="A35" s="19">
        <v>6</v>
      </c>
      <c r="B35" s="19">
        <v>0</v>
      </c>
      <c r="C35" s="19">
        <v>1</v>
      </c>
      <c r="D35" s="19">
        <v>1</v>
      </c>
      <c r="E35" s="19">
        <v>2</v>
      </c>
      <c r="F35" s="19">
        <v>0</v>
      </c>
      <c r="G35" s="19">
        <v>4</v>
      </c>
      <c r="H35" s="19">
        <v>0</v>
      </c>
      <c r="I35" s="19">
        <v>5</v>
      </c>
      <c r="J35" s="19">
        <v>1</v>
      </c>
      <c r="K35" s="19">
        <v>0</v>
      </c>
      <c r="L35" s="19">
        <v>2</v>
      </c>
      <c r="M35" s="19" t="s">
        <v>65</v>
      </c>
      <c r="N35" s="19">
        <v>0</v>
      </c>
      <c r="O35" s="19">
        <v>3</v>
      </c>
      <c r="P35" s="19">
        <v>2</v>
      </c>
      <c r="Q35" s="19" t="s">
        <v>102</v>
      </c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0" t="s">
        <v>42</v>
      </c>
      <c r="AC35" s="21" t="s">
        <v>31</v>
      </c>
      <c r="AD35" s="30">
        <v>800</v>
      </c>
      <c r="AE35" s="30">
        <v>800</v>
      </c>
      <c r="AF35" s="30">
        <v>800</v>
      </c>
      <c r="AG35" s="59">
        <v>800</v>
      </c>
      <c r="AH35" s="59">
        <v>800</v>
      </c>
      <c r="AI35" s="30">
        <v>4000</v>
      </c>
      <c r="AJ35" s="22">
        <v>2022</v>
      </c>
    </row>
    <row r="36" spans="1:36" s="1" customFormat="1" ht="4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1"/>
      <c r="U36" s="21"/>
      <c r="V36" s="21"/>
      <c r="W36" s="21"/>
      <c r="X36" s="21"/>
      <c r="Y36" s="21"/>
      <c r="Z36" s="21"/>
      <c r="AA36" s="21"/>
      <c r="AB36" s="51" t="s">
        <v>30</v>
      </c>
      <c r="AC36" s="31" t="s">
        <v>28</v>
      </c>
      <c r="AD36" s="23">
        <v>52</v>
      </c>
      <c r="AE36" s="23">
        <v>52</v>
      </c>
      <c r="AF36" s="23">
        <v>52</v>
      </c>
      <c r="AG36" s="55">
        <v>52</v>
      </c>
      <c r="AH36" s="55">
        <v>52</v>
      </c>
      <c r="AI36" s="55">
        <v>260</v>
      </c>
      <c r="AJ36" s="22">
        <v>2022</v>
      </c>
    </row>
    <row r="37" spans="1:36" s="1" customFormat="1" ht="52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1"/>
      <c r="U37" s="21"/>
      <c r="V37" s="21"/>
      <c r="W37" s="21"/>
      <c r="X37" s="21"/>
      <c r="Y37" s="21"/>
      <c r="Z37" s="21"/>
      <c r="AA37" s="21"/>
      <c r="AB37" s="51" t="s">
        <v>44</v>
      </c>
      <c r="AC37" s="21" t="s">
        <v>23</v>
      </c>
      <c r="AD37" s="23">
        <v>100</v>
      </c>
      <c r="AE37" s="23">
        <v>100</v>
      </c>
      <c r="AF37" s="23">
        <v>100</v>
      </c>
      <c r="AG37" s="55">
        <v>100</v>
      </c>
      <c r="AH37" s="55">
        <v>100</v>
      </c>
      <c r="AI37" s="23">
        <v>100</v>
      </c>
      <c r="AJ37" s="22">
        <v>2022</v>
      </c>
    </row>
    <row r="38" spans="1:36" s="1" customFormat="1" ht="66.75" customHeight="1">
      <c r="A38" s="32">
        <v>6</v>
      </c>
      <c r="B38" s="32">
        <v>0</v>
      </c>
      <c r="C38" s="32">
        <v>1</v>
      </c>
      <c r="D38" s="32">
        <v>1</v>
      </c>
      <c r="E38" s="32">
        <v>2</v>
      </c>
      <c r="F38" s="32">
        <v>0</v>
      </c>
      <c r="G38" s="32">
        <v>4</v>
      </c>
      <c r="H38" s="32">
        <v>0</v>
      </c>
      <c r="I38" s="32">
        <v>5</v>
      </c>
      <c r="J38" s="32">
        <v>1</v>
      </c>
      <c r="K38" s="32">
        <v>0</v>
      </c>
      <c r="L38" s="32">
        <v>2</v>
      </c>
      <c r="M38" s="32">
        <v>2</v>
      </c>
      <c r="N38" s="32">
        <v>0</v>
      </c>
      <c r="O38" s="32">
        <v>0</v>
      </c>
      <c r="P38" s="32">
        <v>2</v>
      </c>
      <c r="Q38" s="32" t="s">
        <v>103</v>
      </c>
      <c r="R38" s="32"/>
      <c r="S38" s="32"/>
      <c r="T38" s="33"/>
      <c r="U38" s="33"/>
      <c r="V38" s="33"/>
      <c r="W38" s="33"/>
      <c r="X38" s="33"/>
      <c r="Y38" s="33"/>
      <c r="Z38" s="33"/>
      <c r="AA38" s="34"/>
      <c r="AB38" s="20" t="s">
        <v>95</v>
      </c>
      <c r="AC38" s="28" t="s">
        <v>19</v>
      </c>
      <c r="AD38" s="35">
        <v>120</v>
      </c>
      <c r="AE38" s="35">
        <v>120</v>
      </c>
      <c r="AF38" s="35">
        <v>120</v>
      </c>
      <c r="AG38" s="60">
        <v>120</v>
      </c>
      <c r="AH38" s="60">
        <v>120</v>
      </c>
      <c r="AI38" s="41">
        <v>600</v>
      </c>
      <c r="AJ38" s="36">
        <v>2022</v>
      </c>
    </row>
    <row r="39" spans="1:36" s="1" customFormat="1" ht="3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4"/>
      <c r="AB39" s="20" t="s">
        <v>34</v>
      </c>
      <c r="AC39" s="28" t="s">
        <v>35</v>
      </c>
      <c r="AD39" s="48">
        <v>72000</v>
      </c>
      <c r="AE39" s="48">
        <v>72000</v>
      </c>
      <c r="AF39" s="49">
        <v>72000</v>
      </c>
      <c r="AG39" s="61">
        <v>72000</v>
      </c>
      <c r="AH39" s="61">
        <v>72000</v>
      </c>
      <c r="AI39" s="49">
        <v>360000</v>
      </c>
      <c r="AJ39" s="50">
        <v>2022</v>
      </c>
    </row>
    <row r="40" spans="1:36" s="1" customFormat="1" ht="7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64" t="s">
        <v>94</v>
      </c>
      <c r="AC40" s="28" t="s">
        <v>19</v>
      </c>
      <c r="AD40" s="76">
        <v>1443.98</v>
      </c>
      <c r="AE40" s="76">
        <v>1990</v>
      </c>
      <c r="AF40" s="76">
        <v>2180</v>
      </c>
      <c r="AG40" s="76">
        <v>1990</v>
      </c>
      <c r="AH40" s="76">
        <v>1090</v>
      </c>
      <c r="AI40" s="76">
        <v>8693.98</v>
      </c>
      <c r="AJ40" s="67">
        <v>2022</v>
      </c>
    </row>
    <row r="41" spans="1:36" s="1" customFormat="1" ht="66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  <c r="AB41" s="71" t="s">
        <v>78</v>
      </c>
      <c r="AC41" s="72"/>
      <c r="AD41" s="69" t="s">
        <v>53</v>
      </c>
      <c r="AE41" s="69" t="s">
        <v>53</v>
      </c>
      <c r="AF41" s="67" t="s">
        <v>53</v>
      </c>
      <c r="AG41" s="67" t="s">
        <v>53</v>
      </c>
      <c r="AH41" s="67" t="s">
        <v>53</v>
      </c>
      <c r="AI41" s="67" t="s">
        <v>53</v>
      </c>
      <c r="AJ41" s="67" t="s">
        <v>53</v>
      </c>
    </row>
    <row r="42" spans="1:36" s="1" customFormat="1" ht="107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8" t="s">
        <v>54</v>
      </c>
      <c r="AC42" s="21" t="s">
        <v>28</v>
      </c>
      <c r="AD42" s="67">
        <v>1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2022</v>
      </c>
    </row>
    <row r="43" spans="1:36" s="1" customFormat="1" ht="119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8" t="s">
        <v>55</v>
      </c>
      <c r="AC43" s="28" t="s">
        <v>23</v>
      </c>
      <c r="AD43" s="67">
        <v>20</v>
      </c>
      <c r="AE43" s="67">
        <v>25</v>
      </c>
      <c r="AF43" s="67">
        <v>30</v>
      </c>
      <c r="AG43" s="67">
        <v>35</v>
      </c>
      <c r="AH43" s="67">
        <v>40</v>
      </c>
      <c r="AI43" s="67">
        <v>40</v>
      </c>
      <c r="AJ43" s="67">
        <v>2022</v>
      </c>
    </row>
    <row r="44" spans="1:36" s="1" customFormat="1" ht="48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/>
      <c r="AB44" s="68" t="s">
        <v>56</v>
      </c>
      <c r="AC44" s="28" t="s">
        <v>57</v>
      </c>
      <c r="AD44" s="67">
        <v>1</v>
      </c>
      <c r="AE44" s="67">
        <v>1</v>
      </c>
      <c r="AF44" s="67">
        <v>1</v>
      </c>
      <c r="AG44" s="67">
        <v>1</v>
      </c>
      <c r="AH44" s="67">
        <v>1</v>
      </c>
      <c r="AI44" s="67">
        <v>1</v>
      </c>
      <c r="AJ44" s="67">
        <v>2022</v>
      </c>
    </row>
    <row r="45" spans="1:36" s="1" customFormat="1" ht="48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  <c r="AB45" s="68" t="s">
        <v>76</v>
      </c>
      <c r="AC45" s="28" t="s">
        <v>28</v>
      </c>
      <c r="AD45" s="67">
        <v>1</v>
      </c>
      <c r="AE45" s="67">
        <v>1</v>
      </c>
      <c r="AF45" s="67">
        <v>1</v>
      </c>
      <c r="AG45" s="67">
        <v>1</v>
      </c>
      <c r="AH45" s="67">
        <v>1</v>
      </c>
      <c r="AI45" s="67">
        <v>5</v>
      </c>
      <c r="AJ45" s="67">
        <v>2022</v>
      </c>
    </row>
    <row r="46" spans="1:36" s="1" customFormat="1" ht="4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8" t="s">
        <v>79</v>
      </c>
      <c r="AC46" s="28" t="s">
        <v>57</v>
      </c>
      <c r="AD46" s="67">
        <v>1</v>
      </c>
      <c r="AE46" s="67">
        <v>1</v>
      </c>
      <c r="AF46" s="67">
        <v>1</v>
      </c>
      <c r="AG46" s="67">
        <v>1</v>
      </c>
      <c r="AH46" s="67">
        <v>1</v>
      </c>
      <c r="AI46" s="67">
        <v>1</v>
      </c>
      <c r="AJ46" s="67">
        <v>2022</v>
      </c>
    </row>
    <row r="47" spans="1:36" s="1" customFormat="1" ht="48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8" t="s">
        <v>77</v>
      </c>
      <c r="AC47" s="28" t="s">
        <v>28</v>
      </c>
      <c r="AD47" s="67">
        <v>1</v>
      </c>
      <c r="AE47" s="67">
        <v>1</v>
      </c>
      <c r="AF47" s="67">
        <v>1</v>
      </c>
      <c r="AG47" s="67">
        <v>1</v>
      </c>
      <c r="AH47" s="67">
        <v>1</v>
      </c>
      <c r="AI47" s="67">
        <v>5</v>
      </c>
      <c r="AJ47" s="67">
        <v>2022</v>
      </c>
    </row>
    <row r="48" spans="1:36" s="1" customFormat="1" ht="84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8" t="s">
        <v>80</v>
      </c>
      <c r="AC48" s="28" t="s">
        <v>57</v>
      </c>
      <c r="AD48" s="69">
        <v>1</v>
      </c>
      <c r="AE48" s="69">
        <v>1</v>
      </c>
      <c r="AF48" s="69">
        <v>1</v>
      </c>
      <c r="AG48" s="69">
        <v>1</v>
      </c>
      <c r="AH48" s="69">
        <v>1</v>
      </c>
      <c r="AI48" s="69">
        <v>1</v>
      </c>
      <c r="AJ48" s="67">
        <v>2022</v>
      </c>
    </row>
    <row r="49" spans="1:36" s="1" customFormat="1" ht="119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68" t="s">
        <v>58</v>
      </c>
      <c r="AC49" s="28" t="s">
        <v>59</v>
      </c>
      <c r="AD49" s="67">
        <v>30</v>
      </c>
      <c r="AE49" s="67">
        <v>40</v>
      </c>
      <c r="AF49" s="67">
        <v>50</v>
      </c>
      <c r="AG49" s="67">
        <v>55</v>
      </c>
      <c r="AH49" s="67">
        <v>60</v>
      </c>
      <c r="AI49" s="67">
        <v>60</v>
      </c>
      <c r="AJ49" s="67">
        <v>2022</v>
      </c>
    </row>
    <row r="50" spans="1:36" s="1" customFormat="1" ht="66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4" t="s">
        <v>81</v>
      </c>
      <c r="AC50" s="28" t="s">
        <v>19</v>
      </c>
      <c r="AD50" s="76">
        <v>1443.98</v>
      </c>
      <c r="AE50" s="76">
        <v>1990</v>
      </c>
      <c r="AF50" s="76">
        <v>2180</v>
      </c>
      <c r="AG50" s="76">
        <v>1990</v>
      </c>
      <c r="AH50" s="76">
        <v>1090</v>
      </c>
      <c r="AI50" s="78">
        <v>8693.98</v>
      </c>
      <c r="AJ50" s="67">
        <v>2022</v>
      </c>
    </row>
    <row r="51" spans="1:36" s="1" customFormat="1" ht="97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68" t="s">
        <v>82</v>
      </c>
      <c r="AC51" s="28" t="s">
        <v>23</v>
      </c>
      <c r="AD51" s="67" t="s">
        <v>83</v>
      </c>
      <c r="AE51" s="67">
        <v>15</v>
      </c>
      <c r="AF51" s="65">
        <v>16</v>
      </c>
      <c r="AG51" s="65">
        <v>18</v>
      </c>
      <c r="AH51" s="65">
        <v>19</v>
      </c>
      <c r="AI51" s="66">
        <v>19</v>
      </c>
      <c r="AJ51" s="67">
        <v>2022</v>
      </c>
    </row>
    <row r="52" spans="1:36" s="1" customFormat="1" ht="33" customHeight="1">
      <c r="A52" s="62">
        <v>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8" t="s">
        <v>60</v>
      </c>
      <c r="AC52" s="28" t="s">
        <v>23</v>
      </c>
      <c r="AD52" s="67">
        <v>14</v>
      </c>
      <c r="AE52" s="67" t="s">
        <v>84</v>
      </c>
      <c r="AF52" s="65">
        <v>16</v>
      </c>
      <c r="AG52" s="65">
        <v>18</v>
      </c>
      <c r="AH52" s="65">
        <v>19</v>
      </c>
      <c r="AI52" s="66">
        <v>19</v>
      </c>
      <c r="AJ52" s="67">
        <v>2022</v>
      </c>
    </row>
    <row r="53" spans="1:36" s="1" customFormat="1" ht="66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8" t="s">
        <v>61</v>
      </c>
      <c r="AC53" s="28" t="s">
        <v>23</v>
      </c>
      <c r="AD53" s="67">
        <v>6.8</v>
      </c>
      <c r="AE53" s="67">
        <v>9.5</v>
      </c>
      <c r="AF53" s="67">
        <v>12</v>
      </c>
      <c r="AG53" s="67">
        <v>15</v>
      </c>
      <c r="AH53" s="67">
        <v>16</v>
      </c>
      <c r="AI53" s="67">
        <v>16</v>
      </c>
      <c r="AJ53" s="67">
        <v>2022</v>
      </c>
    </row>
    <row r="54" spans="1:36" s="1" customFormat="1" ht="81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8" t="s">
        <v>62</v>
      </c>
      <c r="AC54" s="28" t="s">
        <v>57</v>
      </c>
      <c r="AD54" s="67">
        <v>1</v>
      </c>
      <c r="AE54" s="67">
        <v>1</v>
      </c>
      <c r="AF54" s="67">
        <v>1</v>
      </c>
      <c r="AG54" s="67">
        <v>1</v>
      </c>
      <c r="AH54" s="67">
        <v>1</v>
      </c>
      <c r="AI54" s="67">
        <v>1</v>
      </c>
      <c r="AJ54" s="67">
        <v>2022</v>
      </c>
    </row>
    <row r="55" spans="1:36" s="1" customFormat="1" ht="97.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8" t="s">
        <v>63</v>
      </c>
      <c r="AC55" s="28" t="s">
        <v>28</v>
      </c>
      <c r="AD55" s="67">
        <v>1</v>
      </c>
      <c r="AE55" s="67">
        <v>1</v>
      </c>
      <c r="AF55" s="67">
        <v>1</v>
      </c>
      <c r="AG55" s="67">
        <v>1</v>
      </c>
      <c r="AH55" s="67">
        <v>1</v>
      </c>
      <c r="AI55" s="67">
        <v>5</v>
      </c>
      <c r="AJ55" s="67">
        <v>2022</v>
      </c>
    </row>
    <row r="56" spans="1:36" s="1" customFormat="1" ht="63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8" t="s">
        <v>96</v>
      </c>
      <c r="AC56" s="28" t="s">
        <v>57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67">
        <v>2022</v>
      </c>
    </row>
    <row r="57" spans="1:36" s="1" customFormat="1" ht="39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8" t="s">
        <v>64</v>
      </c>
      <c r="AC57" s="74" t="s">
        <v>28</v>
      </c>
      <c r="AD57" s="73">
        <v>1</v>
      </c>
      <c r="AE57" s="73">
        <v>1</v>
      </c>
      <c r="AF57" s="73">
        <v>1</v>
      </c>
      <c r="AG57" s="73">
        <v>1</v>
      </c>
      <c r="AH57" s="73">
        <v>1</v>
      </c>
      <c r="AI57" s="73">
        <v>5</v>
      </c>
      <c r="AJ57" s="67">
        <v>2022</v>
      </c>
    </row>
    <row r="58" spans="1:36" s="1" customFormat="1" ht="45.75" customHeight="1">
      <c r="A58" s="62">
        <v>6</v>
      </c>
      <c r="B58" s="62">
        <v>0</v>
      </c>
      <c r="C58" s="62">
        <v>1</v>
      </c>
      <c r="D58" s="62">
        <v>0</v>
      </c>
      <c r="E58" s="62">
        <v>8</v>
      </c>
      <c r="F58" s="62">
        <v>0</v>
      </c>
      <c r="G58" s="62">
        <v>1</v>
      </c>
      <c r="H58" s="62">
        <v>0</v>
      </c>
      <c r="I58" s="62">
        <v>5</v>
      </c>
      <c r="J58" s="62">
        <v>2</v>
      </c>
      <c r="K58" s="62">
        <v>0</v>
      </c>
      <c r="L58" s="62">
        <v>2</v>
      </c>
      <c r="M58" s="62">
        <v>2</v>
      </c>
      <c r="N58" s="62">
        <v>0</v>
      </c>
      <c r="O58" s="62">
        <v>0</v>
      </c>
      <c r="P58" s="62">
        <v>1</v>
      </c>
      <c r="Q58" s="62" t="s">
        <v>66</v>
      </c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8" t="s">
        <v>105</v>
      </c>
      <c r="AC58" s="21" t="s">
        <v>19</v>
      </c>
      <c r="AD58" s="67">
        <v>350</v>
      </c>
      <c r="AE58" s="67">
        <v>0</v>
      </c>
      <c r="AF58" s="67">
        <v>190</v>
      </c>
      <c r="AG58" s="67">
        <v>0</v>
      </c>
      <c r="AH58" s="67">
        <v>0</v>
      </c>
      <c r="AI58" s="67">
        <v>540</v>
      </c>
      <c r="AJ58" s="67">
        <v>2022</v>
      </c>
    </row>
    <row r="59" spans="1:36" s="1" customFormat="1" ht="47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8" t="s">
        <v>67</v>
      </c>
      <c r="AC59" s="31" t="s">
        <v>28</v>
      </c>
      <c r="AD59" s="67">
        <v>1</v>
      </c>
      <c r="AE59" s="67">
        <v>0</v>
      </c>
      <c r="AF59" s="67">
        <v>1</v>
      </c>
      <c r="AG59" s="67">
        <v>0</v>
      </c>
      <c r="AH59" s="67">
        <v>0</v>
      </c>
      <c r="AI59" s="67">
        <v>2</v>
      </c>
      <c r="AJ59" s="67">
        <v>2022</v>
      </c>
    </row>
    <row r="60" spans="1:36" s="1" customFormat="1" ht="60" customHeight="1">
      <c r="A60" s="62">
        <v>6</v>
      </c>
      <c r="B60" s="62">
        <v>7</v>
      </c>
      <c r="C60" s="62">
        <v>5</v>
      </c>
      <c r="D60" s="62">
        <v>0</v>
      </c>
      <c r="E60" s="62">
        <v>7</v>
      </c>
      <c r="F60" s="62">
        <v>0</v>
      </c>
      <c r="G60" s="62">
        <v>2</v>
      </c>
      <c r="H60" s="62">
        <v>0</v>
      </c>
      <c r="I60" s="62">
        <v>5</v>
      </c>
      <c r="J60" s="62">
        <v>2</v>
      </c>
      <c r="K60" s="62">
        <v>0</v>
      </c>
      <c r="L60" s="62">
        <v>2</v>
      </c>
      <c r="M60" s="62">
        <v>2</v>
      </c>
      <c r="N60" s="62">
        <v>0</v>
      </c>
      <c r="O60" s="62">
        <v>0</v>
      </c>
      <c r="P60" s="62">
        <v>2</v>
      </c>
      <c r="Q60" s="62" t="s">
        <v>66</v>
      </c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75" t="s">
        <v>97</v>
      </c>
      <c r="AC60" s="28" t="s">
        <v>19</v>
      </c>
      <c r="AD60" s="67">
        <v>181.5</v>
      </c>
      <c r="AE60" s="67">
        <v>190</v>
      </c>
      <c r="AF60" s="77">
        <v>0</v>
      </c>
      <c r="AG60" s="77">
        <v>0</v>
      </c>
      <c r="AH60" s="77">
        <v>0</v>
      </c>
      <c r="AI60" s="70">
        <v>371.5</v>
      </c>
      <c r="AJ60" s="67">
        <v>2022</v>
      </c>
    </row>
    <row r="61" spans="1:36" s="1" customFormat="1" ht="48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8" t="s">
        <v>67</v>
      </c>
      <c r="AC61" s="31" t="s">
        <v>28</v>
      </c>
      <c r="AD61" s="67">
        <v>1</v>
      </c>
      <c r="AE61" s="67">
        <v>1</v>
      </c>
      <c r="AF61" s="67">
        <v>1</v>
      </c>
      <c r="AG61" s="67">
        <v>0</v>
      </c>
      <c r="AH61" s="67">
        <v>0</v>
      </c>
      <c r="AI61" s="67">
        <v>3</v>
      </c>
      <c r="AJ61" s="67">
        <v>2022</v>
      </c>
    </row>
    <row r="62" spans="1:36" s="1" customFormat="1" ht="63.75" customHeight="1">
      <c r="A62" s="62">
        <v>6</v>
      </c>
      <c r="B62" s="62">
        <v>7</v>
      </c>
      <c r="C62" s="62">
        <v>5</v>
      </c>
      <c r="D62" s="62">
        <v>0</v>
      </c>
      <c r="E62" s="62">
        <v>7</v>
      </c>
      <c r="F62" s="62">
        <v>0</v>
      </c>
      <c r="G62" s="62">
        <v>3</v>
      </c>
      <c r="H62" s="62">
        <v>0</v>
      </c>
      <c r="I62" s="62">
        <v>5</v>
      </c>
      <c r="J62" s="62">
        <v>2</v>
      </c>
      <c r="K62" s="62">
        <v>0</v>
      </c>
      <c r="L62" s="62">
        <v>2</v>
      </c>
      <c r="M62" s="62">
        <v>2</v>
      </c>
      <c r="N62" s="62">
        <v>0</v>
      </c>
      <c r="O62" s="62">
        <v>0</v>
      </c>
      <c r="P62" s="62">
        <v>3</v>
      </c>
      <c r="Q62" s="62" t="s">
        <v>66</v>
      </c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8" t="s">
        <v>98</v>
      </c>
      <c r="AC62" s="31" t="s">
        <v>19</v>
      </c>
      <c r="AD62" s="67">
        <v>0</v>
      </c>
      <c r="AE62" s="67">
        <v>0</v>
      </c>
      <c r="AF62" s="67">
        <v>190</v>
      </c>
      <c r="AG62" s="67">
        <v>190</v>
      </c>
      <c r="AH62" s="67">
        <v>0</v>
      </c>
      <c r="AI62" s="67">
        <v>380</v>
      </c>
      <c r="AJ62" s="67">
        <v>2022</v>
      </c>
    </row>
    <row r="63" spans="1:36" s="1" customFormat="1" ht="50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8" t="s">
        <v>69</v>
      </c>
      <c r="AC63" s="31" t="s">
        <v>28</v>
      </c>
      <c r="AD63" s="67">
        <v>0</v>
      </c>
      <c r="AE63" s="67">
        <v>0</v>
      </c>
      <c r="AF63" s="67">
        <v>0</v>
      </c>
      <c r="AG63" s="67">
        <v>1</v>
      </c>
      <c r="AH63" s="67">
        <v>0</v>
      </c>
      <c r="AI63" s="67">
        <v>1</v>
      </c>
      <c r="AJ63" s="67">
        <v>2022</v>
      </c>
    </row>
    <row r="64" spans="1:36" s="1" customFormat="1" ht="65.25" customHeight="1">
      <c r="A64" s="62">
        <v>6</v>
      </c>
      <c r="B64" s="62">
        <v>7</v>
      </c>
      <c r="C64" s="62">
        <v>5</v>
      </c>
      <c r="D64" s="62">
        <v>0</v>
      </c>
      <c r="E64" s="62">
        <v>7</v>
      </c>
      <c r="F64" s="62">
        <v>0</v>
      </c>
      <c r="G64" s="62">
        <v>1</v>
      </c>
      <c r="H64" s="62">
        <v>0</v>
      </c>
      <c r="I64" s="62">
        <v>5</v>
      </c>
      <c r="J64" s="62">
        <v>2</v>
      </c>
      <c r="K64" s="62">
        <v>0</v>
      </c>
      <c r="L64" s="62">
        <v>2</v>
      </c>
      <c r="M64" s="62">
        <v>2</v>
      </c>
      <c r="N64" s="62">
        <v>0</v>
      </c>
      <c r="O64" s="62">
        <v>0</v>
      </c>
      <c r="P64" s="62">
        <v>4</v>
      </c>
      <c r="Q64" s="62" t="s">
        <v>66</v>
      </c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68" t="s">
        <v>99</v>
      </c>
      <c r="AC64" s="31" t="s">
        <v>70</v>
      </c>
      <c r="AD64" s="67">
        <v>0</v>
      </c>
      <c r="AE64" s="67">
        <v>0</v>
      </c>
      <c r="AF64" s="67">
        <v>0</v>
      </c>
      <c r="AG64" s="67">
        <v>0</v>
      </c>
      <c r="AH64" s="67">
        <v>190</v>
      </c>
      <c r="AI64" s="67">
        <v>190</v>
      </c>
      <c r="AJ64" s="67">
        <v>2022</v>
      </c>
    </row>
    <row r="65" spans="1:36" s="1" customFormat="1" ht="51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68" t="s">
        <v>67</v>
      </c>
      <c r="AC65" s="31" t="s">
        <v>28</v>
      </c>
      <c r="AD65" s="67">
        <v>0</v>
      </c>
      <c r="AE65" s="67">
        <v>0</v>
      </c>
      <c r="AF65" s="67">
        <v>0</v>
      </c>
      <c r="AG65" s="67">
        <v>0</v>
      </c>
      <c r="AH65" s="67">
        <v>1</v>
      </c>
      <c r="AI65" s="67">
        <v>1</v>
      </c>
      <c r="AJ65" s="67">
        <v>2022</v>
      </c>
    </row>
    <row r="66" spans="1:36" s="1" customFormat="1" ht="66.75" customHeight="1">
      <c r="A66" s="62">
        <v>6</v>
      </c>
      <c r="B66" s="62">
        <v>7</v>
      </c>
      <c r="C66" s="62">
        <v>5</v>
      </c>
      <c r="D66" s="62">
        <v>0</v>
      </c>
      <c r="E66" s="62">
        <v>7</v>
      </c>
      <c r="F66" s="62">
        <v>0</v>
      </c>
      <c r="G66" s="62">
        <v>2</v>
      </c>
      <c r="H66" s="62">
        <v>0</v>
      </c>
      <c r="I66" s="62">
        <v>5</v>
      </c>
      <c r="J66" s="62">
        <v>2</v>
      </c>
      <c r="K66" s="62">
        <v>0</v>
      </c>
      <c r="L66" s="62">
        <v>2</v>
      </c>
      <c r="M66" s="62">
        <v>2</v>
      </c>
      <c r="N66" s="62">
        <v>0</v>
      </c>
      <c r="O66" s="62">
        <v>0</v>
      </c>
      <c r="P66" s="62">
        <v>5</v>
      </c>
      <c r="Q66" s="62" t="s">
        <v>66</v>
      </c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8" t="s">
        <v>104</v>
      </c>
      <c r="AC66" s="31" t="s">
        <v>19</v>
      </c>
      <c r="AD66" s="67">
        <v>0</v>
      </c>
      <c r="AE66" s="67">
        <v>900</v>
      </c>
      <c r="AF66" s="67">
        <v>900</v>
      </c>
      <c r="AG66" s="67">
        <v>900</v>
      </c>
      <c r="AH66" s="67">
        <v>0</v>
      </c>
      <c r="AI66" s="67">
        <v>2700</v>
      </c>
      <c r="AJ66" s="67">
        <v>2022</v>
      </c>
    </row>
    <row r="67" spans="1:36" s="1" customFormat="1" ht="45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68" t="s">
        <v>71</v>
      </c>
      <c r="AC67" s="31" t="s">
        <v>28</v>
      </c>
      <c r="AD67" s="67">
        <v>0</v>
      </c>
      <c r="AE67" s="67">
        <v>1</v>
      </c>
      <c r="AF67" s="67">
        <v>1</v>
      </c>
      <c r="AG67" s="67">
        <v>1</v>
      </c>
      <c r="AH67" s="67">
        <v>0</v>
      </c>
      <c r="AI67" s="67">
        <v>3</v>
      </c>
      <c r="AJ67" s="67">
        <v>2022</v>
      </c>
    </row>
    <row r="68" spans="1:36" s="1" customFormat="1" ht="38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68" t="s">
        <v>68</v>
      </c>
      <c r="AC68" s="31" t="s">
        <v>28</v>
      </c>
      <c r="AD68" s="67">
        <v>0</v>
      </c>
      <c r="AE68" s="67">
        <v>1</v>
      </c>
      <c r="AF68" s="67">
        <v>1</v>
      </c>
      <c r="AG68" s="67">
        <v>1</v>
      </c>
      <c r="AH68" s="67">
        <v>0</v>
      </c>
      <c r="AI68" s="67">
        <v>3</v>
      </c>
      <c r="AJ68" s="67">
        <v>2022</v>
      </c>
    </row>
    <row r="69" spans="1:36" s="1" customFormat="1" ht="75.75" customHeight="1">
      <c r="A69" s="62">
        <v>6</v>
      </c>
      <c r="B69" s="62">
        <v>7</v>
      </c>
      <c r="C69" s="62">
        <v>5</v>
      </c>
      <c r="D69" s="62">
        <v>0</v>
      </c>
      <c r="E69" s="62">
        <v>7</v>
      </c>
      <c r="F69" s="62">
        <v>0</v>
      </c>
      <c r="G69" s="62">
        <v>3</v>
      </c>
      <c r="H69" s="62">
        <v>0</v>
      </c>
      <c r="I69" s="62">
        <v>5</v>
      </c>
      <c r="J69" s="62">
        <v>2</v>
      </c>
      <c r="K69" s="62">
        <v>0</v>
      </c>
      <c r="L69" s="62">
        <v>2</v>
      </c>
      <c r="M69" s="62">
        <v>2</v>
      </c>
      <c r="N69" s="62">
        <v>0</v>
      </c>
      <c r="O69" s="62">
        <v>0</v>
      </c>
      <c r="P69" s="62">
        <v>6</v>
      </c>
      <c r="Q69" s="62" t="s">
        <v>66</v>
      </c>
      <c r="R69" s="62"/>
      <c r="S69" s="62"/>
      <c r="T69" s="62"/>
      <c r="U69" s="62"/>
      <c r="V69" s="62"/>
      <c r="W69" s="62"/>
      <c r="X69" s="62"/>
      <c r="Y69" s="62"/>
      <c r="Z69" s="62"/>
      <c r="AA69" s="63"/>
      <c r="AB69" s="68" t="s">
        <v>100</v>
      </c>
      <c r="AC69" s="31" t="s">
        <v>19</v>
      </c>
      <c r="AD69" s="67">
        <v>912.48</v>
      </c>
      <c r="AE69" s="67">
        <v>0</v>
      </c>
      <c r="AF69" s="67">
        <v>0</v>
      </c>
      <c r="AG69" s="67">
        <v>0</v>
      </c>
      <c r="AH69" s="67">
        <v>900</v>
      </c>
      <c r="AI69" s="67">
        <v>1812.48</v>
      </c>
      <c r="AJ69" s="67">
        <v>2022</v>
      </c>
    </row>
    <row r="70" spans="1:36" s="1" customFormat="1" ht="50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  <c r="AB70" s="68" t="s">
        <v>71</v>
      </c>
      <c r="AC70" s="31" t="s">
        <v>28</v>
      </c>
      <c r="AD70" s="67">
        <v>1</v>
      </c>
      <c r="AE70" s="67">
        <v>0</v>
      </c>
      <c r="AF70" s="67">
        <v>0</v>
      </c>
      <c r="AG70" s="67">
        <v>0</v>
      </c>
      <c r="AH70" s="67">
        <v>1</v>
      </c>
      <c r="AI70" s="67">
        <v>2</v>
      </c>
      <c r="AJ70" s="67">
        <v>2022</v>
      </c>
    </row>
    <row r="71" spans="1:36" s="1" customFormat="1" ht="38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  <c r="AB71" s="68" t="s">
        <v>68</v>
      </c>
      <c r="AC71" s="31" t="s">
        <v>28</v>
      </c>
      <c r="AD71" s="67">
        <v>1</v>
      </c>
      <c r="AE71" s="67">
        <v>0</v>
      </c>
      <c r="AF71" s="67">
        <v>0</v>
      </c>
      <c r="AG71" s="67">
        <v>0</v>
      </c>
      <c r="AH71" s="67">
        <v>1</v>
      </c>
      <c r="AI71" s="67">
        <v>2</v>
      </c>
      <c r="AJ71" s="67">
        <v>2022</v>
      </c>
    </row>
    <row r="72" spans="1:36" s="1" customFormat="1" ht="66.75" customHeight="1">
      <c r="A72" s="62">
        <v>6</v>
      </c>
      <c r="B72" s="62">
        <v>0</v>
      </c>
      <c r="C72" s="62">
        <v>1</v>
      </c>
      <c r="D72" s="62">
        <v>0</v>
      </c>
      <c r="E72" s="62">
        <v>8</v>
      </c>
      <c r="F72" s="62">
        <v>0</v>
      </c>
      <c r="G72" s="62">
        <v>1</v>
      </c>
      <c r="H72" s="62">
        <v>0</v>
      </c>
      <c r="I72" s="62">
        <v>5</v>
      </c>
      <c r="J72" s="62">
        <v>2</v>
      </c>
      <c r="K72" s="62">
        <v>0</v>
      </c>
      <c r="L72" s="62">
        <v>2</v>
      </c>
      <c r="M72" s="62">
        <v>2</v>
      </c>
      <c r="N72" s="62">
        <v>0</v>
      </c>
      <c r="O72" s="62">
        <v>0</v>
      </c>
      <c r="P72" s="62">
        <v>7</v>
      </c>
      <c r="Q72" s="62" t="s">
        <v>66</v>
      </c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68" t="s">
        <v>106</v>
      </c>
      <c r="AC72" s="31" t="s">
        <v>70</v>
      </c>
      <c r="AD72" s="67">
        <v>0</v>
      </c>
      <c r="AE72" s="67">
        <v>900</v>
      </c>
      <c r="AF72" s="67">
        <v>900</v>
      </c>
      <c r="AG72" s="67">
        <v>900</v>
      </c>
      <c r="AH72" s="67">
        <v>0</v>
      </c>
      <c r="AI72" s="67">
        <v>2700</v>
      </c>
      <c r="AJ72" s="67">
        <v>2022</v>
      </c>
    </row>
    <row r="73" spans="1:36" s="1" customFormat="1" ht="49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68" t="s">
        <v>71</v>
      </c>
      <c r="AC73" s="31" t="s">
        <v>28</v>
      </c>
      <c r="AD73" s="67">
        <v>0</v>
      </c>
      <c r="AE73" s="67">
        <v>1</v>
      </c>
      <c r="AF73" s="67">
        <v>1</v>
      </c>
      <c r="AG73" s="67">
        <v>1</v>
      </c>
      <c r="AH73" s="67">
        <v>0</v>
      </c>
      <c r="AI73" s="67">
        <v>3</v>
      </c>
      <c r="AJ73" s="67">
        <v>2020</v>
      </c>
    </row>
    <row r="74" spans="1:36" s="1" customFormat="1" ht="33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  <c r="AB74" s="68" t="s">
        <v>68</v>
      </c>
      <c r="AC74" s="31" t="s">
        <v>28</v>
      </c>
      <c r="AD74" s="67">
        <v>0</v>
      </c>
      <c r="AE74" s="67">
        <v>1</v>
      </c>
      <c r="AF74" s="67">
        <v>1</v>
      </c>
      <c r="AG74" s="67">
        <v>1</v>
      </c>
      <c r="AH74" s="67">
        <v>0</v>
      </c>
      <c r="AI74" s="67">
        <v>3</v>
      </c>
      <c r="AJ74" s="67">
        <v>2022</v>
      </c>
    </row>
    <row r="75" spans="1:36" s="1" customFormat="1" ht="80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4" t="s">
        <v>72</v>
      </c>
      <c r="AC75" s="21"/>
      <c r="AD75" s="67" t="s">
        <v>53</v>
      </c>
      <c r="AE75" s="67" t="s">
        <v>53</v>
      </c>
      <c r="AF75" s="67" t="s">
        <v>53</v>
      </c>
      <c r="AG75" s="67" t="s">
        <v>53</v>
      </c>
      <c r="AH75" s="67" t="s">
        <v>53</v>
      </c>
      <c r="AI75" s="67" t="s">
        <v>53</v>
      </c>
      <c r="AJ75" s="67" t="s">
        <v>53</v>
      </c>
    </row>
    <row r="76" spans="1:36" s="1" customFormat="1" ht="66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  <c r="AB76" s="68" t="s">
        <v>85</v>
      </c>
      <c r="AC76" s="28" t="s">
        <v>23</v>
      </c>
      <c r="AD76" s="67">
        <v>0.3</v>
      </c>
      <c r="AE76" s="67">
        <v>0.4</v>
      </c>
      <c r="AF76" s="67">
        <v>0.5</v>
      </c>
      <c r="AG76" s="67">
        <v>0.6</v>
      </c>
      <c r="AH76" s="67">
        <v>0.7</v>
      </c>
      <c r="AI76" s="67">
        <v>0.7</v>
      </c>
      <c r="AJ76" s="67">
        <v>2022</v>
      </c>
    </row>
    <row r="77" spans="1:36" s="1" customFormat="1" ht="7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8" t="s">
        <v>73</v>
      </c>
      <c r="AC77" s="28" t="s">
        <v>57</v>
      </c>
      <c r="AD77" s="67">
        <v>1</v>
      </c>
      <c r="AE77" s="67">
        <v>1</v>
      </c>
      <c r="AF77" s="67">
        <v>1</v>
      </c>
      <c r="AG77" s="67">
        <v>1</v>
      </c>
      <c r="AH77" s="67">
        <v>1</v>
      </c>
      <c r="AI77" s="67">
        <v>1</v>
      </c>
      <c r="AJ77" s="67">
        <v>2022</v>
      </c>
    </row>
    <row r="78" spans="1:36" s="1" customFormat="1" ht="60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8" t="s">
        <v>74</v>
      </c>
      <c r="AC78" s="31" t="s">
        <v>28</v>
      </c>
      <c r="AD78" s="67">
        <v>6</v>
      </c>
      <c r="AE78" s="67">
        <v>8</v>
      </c>
      <c r="AF78" s="67">
        <v>10</v>
      </c>
      <c r="AG78" s="67">
        <v>12</v>
      </c>
      <c r="AH78" s="67">
        <v>12</v>
      </c>
      <c r="AI78" s="67">
        <v>48</v>
      </c>
      <c r="AJ78" s="67">
        <v>2022</v>
      </c>
    </row>
    <row r="79" spans="1:36" s="1" customFormat="1" ht="66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8" t="s">
        <v>75</v>
      </c>
      <c r="AC79" s="28" t="s">
        <v>57</v>
      </c>
      <c r="AD79" s="67">
        <v>1</v>
      </c>
      <c r="AE79" s="67">
        <v>1</v>
      </c>
      <c r="AF79" s="67">
        <v>1</v>
      </c>
      <c r="AG79" s="67">
        <v>1</v>
      </c>
      <c r="AH79" s="67">
        <v>1</v>
      </c>
      <c r="AI79" s="67">
        <v>1</v>
      </c>
      <c r="AJ79" s="67">
        <v>2022</v>
      </c>
    </row>
    <row r="80" spans="1:36" s="1" customFormat="1" ht="61.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3"/>
      <c r="AB80" s="68" t="s">
        <v>86</v>
      </c>
      <c r="AC80" s="31" t="s">
        <v>28</v>
      </c>
      <c r="AD80" s="67">
        <v>240</v>
      </c>
      <c r="AE80" s="67">
        <v>250</v>
      </c>
      <c r="AF80" s="67">
        <v>260</v>
      </c>
      <c r="AG80" s="67">
        <v>270</v>
      </c>
      <c r="AH80" s="67">
        <v>280</v>
      </c>
      <c r="AI80" s="67">
        <v>1300</v>
      </c>
      <c r="AJ80" s="67">
        <v>2022</v>
      </c>
    </row>
    <row r="81" spans="1:36" s="1" customFormat="1" ht="28.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37"/>
      <c r="AE81" s="38"/>
      <c r="AF81" s="38"/>
      <c r="AG81" s="37"/>
      <c r="AH81" s="37"/>
      <c r="AI81" s="37"/>
      <c r="AJ81" s="39"/>
    </row>
  </sheetData>
  <sheetProtection selectLockedCells="1" selectUnlockedCells="1"/>
  <mergeCells count="30">
    <mergeCell ref="AF1:AJ2"/>
    <mergeCell ref="A4:AH4"/>
    <mergeCell ref="AI4:AJ4"/>
    <mergeCell ref="A5:AH5"/>
    <mergeCell ref="AI5:AJ5"/>
    <mergeCell ref="A6:AH6"/>
    <mergeCell ref="AI6:AJ6"/>
    <mergeCell ref="H9:AJ9"/>
    <mergeCell ref="H10:AJ10"/>
    <mergeCell ref="H11:AJ11"/>
    <mergeCell ref="H12:AJ12"/>
    <mergeCell ref="A7:AJ7"/>
    <mergeCell ref="A8:AJ8"/>
    <mergeCell ref="H13:AJ13"/>
    <mergeCell ref="U14:BG14"/>
    <mergeCell ref="A15:C15"/>
    <mergeCell ref="D15:E16"/>
    <mergeCell ref="F15:G16"/>
    <mergeCell ref="H15:N15"/>
    <mergeCell ref="O15:Q16"/>
    <mergeCell ref="R15:AA15"/>
    <mergeCell ref="AB15:AB16"/>
    <mergeCell ref="AC15:AC16"/>
    <mergeCell ref="A81:AC81"/>
    <mergeCell ref="AD15:AH15"/>
    <mergeCell ref="AI15:AJ15"/>
    <mergeCell ref="A16:C16"/>
    <mergeCell ref="R16:S16"/>
    <mergeCell ref="W16:Y16"/>
    <mergeCell ref="Z16:AA16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2017-10-26T07:45:20Z</cp:lastPrinted>
  <dcterms:created xsi:type="dcterms:W3CDTF">2016-11-10T10:38:11Z</dcterms:created>
  <dcterms:modified xsi:type="dcterms:W3CDTF">2017-10-26T13:36:33Z</dcterms:modified>
  <cp:category/>
  <cp:version/>
  <cp:contentType/>
  <cp:contentStatus/>
</cp:coreProperties>
</file>